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<sst xmlns="http://schemas.openxmlformats.org/spreadsheetml/2006/main" count="591" uniqueCount="212">
  <si>
    <t>FLOID</t>
  </si>
  <si>
    <t>Name</t>
  </si>
  <si>
    <t>Also known as</t>
  </si>
  <si>
    <t>Postal code</t>
  </si>
  <si>
    <t>Town</t>
  </si>
  <si>
    <t>State</t>
  </si>
  <si>
    <t>Country</t>
  </si>
  <si>
    <t>36952</t>
  </si>
  <si>
    <t>Vergelegen Wines (Pty) Ltd</t>
  </si>
  <si>
    <t/>
  </si>
  <si>
    <t>7129</t>
  </si>
  <si>
    <t>Somerset West</t>
  </si>
  <si>
    <t>South Africa</t>
  </si>
  <si>
    <t>28825</t>
  </si>
  <si>
    <t>Middeldoornrivier Boerdery (Pty) Ltd</t>
  </si>
  <si>
    <t>6849</t>
  </si>
  <si>
    <t>Worcester</t>
  </si>
  <si>
    <t>34711</t>
  </si>
  <si>
    <t>Journeys End Brands (Pty) Ltd</t>
  </si>
  <si>
    <t>38938</t>
  </si>
  <si>
    <t>THT Boerdery (Pty) Ltd</t>
  </si>
  <si>
    <t>7299</t>
  </si>
  <si>
    <t>Malmesbury</t>
  </si>
  <si>
    <t>18518</t>
  </si>
  <si>
    <t>Hexwal Boerdery (Pty) Ltd</t>
  </si>
  <si>
    <t>Pierre v/d Merwe Boerdery (old name)</t>
  </si>
  <si>
    <t>6845</t>
  </si>
  <si>
    <t>Rawsonville</t>
  </si>
  <si>
    <t>20267</t>
  </si>
  <si>
    <t>Wimana Boerdery (Pty) Ltd t/a VR Boerdery</t>
  </si>
  <si>
    <t>VR Boerdery</t>
  </si>
  <si>
    <t>20824</t>
  </si>
  <si>
    <t>Van Loveren Vineyards (Pty) Ltd</t>
  </si>
  <si>
    <t>6707</t>
  </si>
  <si>
    <t>Robertson</t>
  </si>
  <si>
    <t>32362</t>
  </si>
  <si>
    <t>CJ Briers-Louw (Pty) Ltd</t>
  </si>
  <si>
    <t>Eenzaamheid</t>
  </si>
  <si>
    <t>7625</t>
  </si>
  <si>
    <t>Klapmuts</t>
  </si>
  <si>
    <t>2783</t>
  </si>
  <si>
    <t>Bergendal Boerdery</t>
  </si>
  <si>
    <t>Bergendal</t>
  </si>
  <si>
    <t>7340</t>
  </si>
  <si>
    <t>Citrusdal</t>
  </si>
  <si>
    <t>27652</t>
  </si>
  <si>
    <t>Alweda Boerdery</t>
  </si>
  <si>
    <t>40731</t>
  </si>
  <si>
    <t>De Hoop Viljoen Boerdery (Pty) Ltd</t>
  </si>
  <si>
    <t>18021</t>
  </si>
  <si>
    <t>Bosman Adama (Pty) Ltd</t>
  </si>
  <si>
    <t xml:space="preserve">JC Bosman Boerdery </t>
  </si>
  <si>
    <t>7655</t>
  </si>
  <si>
    <t>Wellington</t>
  </si>
  <si>
    <t>18516</t>
  </si>
  <si>
    <t>WJ du Toit Boerdery</t>
  </si>
  <si>
    <t>20268</t>
  </si>
  <si>
    <t>Saambegin (Pty) Ltd</t>
  </si>
  <si>
    <t>Saamstaan</t>
  </si>
  <si>
    <t>6591</t>
  </si>
  <si>
    <t>Koopmanskloof Wingerde</t>
  </si>
  <si>
    <t>7605</t>
  </si>
  <si>
    <t>Koelenhof, Stellenbosch</t>
  </si>
  <si>
    <t>---</t>
  </si>
  <si>
    <t>18892</t>
  </si>
  <si>
    <t>Rooidraai Boerdery Partnership</t>
  </si>
  <si>
    <t>19699</t>
  </si>
  <si>
    <t>Stellenrust Wines</t>
  </si>
  <si>
    <t>Stellenbosch</t>
  </si>
  <si>
    <t>27698</t>
  </si>
  <si>
    <t>Kleine Zalze Wines (Pty) Ltd</t>
  </si>
  <si>
    <t>7613</t>
  </si>
  <si>
    <t>3980</t>
  </si>
  <si>
    <t>Du Toitskloof Cooperative</t>
  </si>
  <si>
    <t>28830</t>
  </si>
  <si>
    <t>Lemoenpoort Boerdery</t>
  </si>
  <si>
    <t>28676</t>
  </si>
  <si>
    <t>The Fairview Trust</t>
  </si>
  <si>
    <t>Fairview Wines</t>
  </si>
  <si>
    <t>7624</t>
  </si>
  <si>
    <t>Suider-Paarl</t>
  </si>
  <si>
    <t>40826</t>
  </si>
  <si>
    <t>Myburgh Trust</t>
  </si>
  <si>
    <t>Suider Paarl</t>
  </si>
  <si>
    <t>3034</t>
  </si>
  <si>
    <t>CILMOR TRUST FARMS</t>
  </si>
  <si>
    <t>30458</t>
  </si>
  <si>
    <t>DB Rust Boerdery (Pty) Ltd</t>
  </si>
  <si>
    <t>7654</t>
  </si>
  <si>
    <t>35561</t>
  </si>
  <si>
    <t>Lutzville Vineyards (Pty) Ltd</t>
  </si>
  <si>
    <t>8165</t>
  </si>
  <si>
    <t>Lutzville</t>
  </si>
  <si>
    <t>Function</t>
  </si>
  <si>
    <t>Producer</t>
  </si>
  <si>
    <t>7646</t>
  </si>
  <si>
    <t>Paarl</t>
  </si>
  <si>
    <t>Warshay Investments (Pty) Ltd t/a KWV</t>
  </si>
  <si>
    <t>21465</t>
  </si>
  <si>
    <t>Merwida Winery (Pty) Ltd</t>
  </si>
  <si>
    <t xml:space="preserve">Rawsonville </t>
  </si>
  <si>
    <t>28955</t>
  </si>
  <si>
    <t>United Nations of Wine Incorporated</t>
  </si>
  <si>
    <t>2196</t>
  </si>
  <si>
    <t>Johannesburg</t>
  </si>
  <si>
    <t>28528</t>
  </si>
  <si>
    <t>Leeuwenkuil Family Vineyards (Pty) Ltd</t>
  </si>
  <si>
    <t>31841</t>
  </si>
  <si>
    <t>Perdeberg Group Pty Ltd</t>
  </si>
  <si>
    <t>7620</t>
  </si>
  <si>
    <t>4625</t>
  </si>
  <si>
    <t>Stellenbosch Vineyards</t>
  </si>
  <si>
    <t>previously called The Company of Wine People</t>
  </si>
  <si>
    <t>7599</t>
  </si>
  <si>
    <t>38109</t>
  </si>
  <si>
    <t>Merwida Vineyards (Pty) Ltd</t>
  </si>
  <si>
    <t>Western Cape</t>
  </si>
  <si>
    <t>44585</t>
  </si>
  <si>
    <t>Du Toitskloof Wines South Africa (Pty) Ltd</t>
  </si>
  <si>
    <t>27167</t>
  </si>
  <si>
    <t>Cape Wine Company (Pty) Ltd</t>
  </si>
  <si>
    <t>Erasmus Wines</t>
  </si>
  <si>
    <t>42200</t>
  </si>
  <si>
    <t>uniWines Vineyards (Pty) Ltd</t>
  </si>
  <si>
    <t>28957</t>
  </si>
  <si>
    <t>Leopard Frog Vineyards Proprietary Limited</t>
  </si>
  <si>
    <t>20531</t>
  </si>
  <si>
    <t>Imbuko Wines (Pty) LTD</t>
  </si>
  <si>
    <t>28824</t>
  </si>
  <si>
    <t>Brandvlei Winery (Pty) Ltd</t>
  </si>
  <si>
    <t>31843</t>
  </si>
  <si>
    <t>Accolade Wines SA Pty Ltd</t>
  </si>
  <si>
    <t>20998</t>
  </si>
  <si>
    <t>DGB Pty Ltd.</t>
  </si>
  <si>
    <t>41876</t>
  </si>
  <si>
    <t>Bruce Jack Wines SA (Pty) Ltd</t>
  </si>
  <si>
    <t>36701</t>
  </si>
  <si>
    <t>MAN Vintners (Pty) Ltd</t>
  </si>
  <si>
    <t>18659</t>
  </si>
  <si>
    <t>Overhex Wines International</t>
  </si>
  <si>
    <t>18994</t>
  </si>
  <si>
    <t>Main site is at Daschbosch cellar</t>
  </si>
  <si>
    <t>36665</t>
  </si>
  <si>
    <t>Oude Molen Distillery (Pty) Ltd</t>
  </si>
  <si>
    <t>7160</t>
  </si>
  <si>
    <t>Grabouw</t>
  </si>
  <si>
    <t>29838</t>
  </si>
  <si>
    <t>Sustainable Wines</t>
  </si>
  <si>
    <t>19087</t>
  </si>
  <si>
    <t>Piekenierskloof Wine Company</t>
  </si>
  <si>
    <t>20993</t>
  </si>
  <si>
    <t>Wellington Wyne (Pty) Ltd</t>
  </si>
  <si>
    <t>Wellington Wines (pty) Ltd</t>
  </si>
  <si>
    <t>26967</t>
  </si>
  <si>
    <t>Swartland Winery</t>
  </si>
  <si>
    <t>21008</t>
  </si>
  <si>
    <t>34530</t>
  </si>
  <si>
    <t>Zidela Wines (Pty) Ltd</t>
  </si>
  <si>
    <t>7600</t>
  </si>
  <si>
    <t>43288</t>
  </si>
  <si>
    <t>Adama Wines (Pty) Ltd</t>
  </si>
  <si>
    <t>42581</t>
  </si>
  <si>
    <t>Bevzero Services (Pty) Ltd</t>
  </si>
  <si>
    <t>7536</t>
  </si>
  <si>
    <t>Tyger Valley</t>
  </si>
  <si>
    <t>40038</t>
  </si>
  <si>
    <t>Aan De Doorns Wynkelder (Pty) Ltd</t>
  </si>
  <si>
    <t>44620</t>
  </si>
  <si>
    <t>Forrester Vineyards (Pty) Ltd</t>
  </si>
  <si>
    <t>41883</t>
  </si>
  <si>
    <t>Trizanne Signature Wines (Pty) Ltd</t>
  </si>
  <si>
    <t>7975</t>
  </si>
  <si>
    <t>Cape Town</t>
  </si>
  <si>
    <t>4011</t>
  </si>
  <si>
    <t>Origin Wine Stellenbosch (Pty) Ltd</t>
  </si>
  <si>
    <t>Origin</t>
  </si>
  <si>
    <t>38484</t>
  </si>
  <si>
    <t>Cape Wine Exporters (Pty) Ltd</t>
  </si>
  <si>
    <t>45480</t>
  </si>
  <si>
    <t>Mulderbosch Vineyards (Pty) Ltd</t>
  </si>
  <si>
    <t>43554</t>
  </si>
  <si>
    <t>Cape Point Vineyards (Pty) Ltd</t>
  </si>
  <si>
    <t>7979</t>
  </si>
  <si>
    <t>Trader</t>
  </si>
  <si>
    <t>Producer, Manufacturer/Processor</t>
  </si>
  <si>
    <t>Producer, Trader, Manufacturer/Processor</t>
  </si>
  <si>
    <t>Trader, Manufacturer/Processor</t>
  </si>
  <si>
    <t>Producer, Trader, Manufacturer/Processor, Licensee</t>
  </si>
  <si>
    <t>Producer, Manufacturer/Processor, Licensee</t>
  </si>
  <si>
    <t>Trader, Manufacturer/Processor, Licensee</t>
  </si>
  <si>
    <t>Trader, Licensee</t>
  </si>
  <si>
    <t>KWV</t>
  </si>
  <si>
    <t>Bulk Wine Centre</t>
  </si>
  <si>
    <t>20012</t>
  </si>
  <si>
    <t>Van Rhyn Werda Organics (Pty) Ltd</t>
  </si>
  <si>
    <t>8160</t>
  </si>
  <si>
    <t>Vredendal</t>
  </si>
  <si>
    <t>New Hope Wines (Pty) Ltd</t>
  </si>
  <si>
    <t>Trader,</t>
  </si>
  <si>
    <t>Contact</t>
  </si>
  <si>
    <t>marketing@fairtradeafrica.net</t>
  </si>
  <si>
    <t>Heineken Beverages SA (Pty) Ltd</t>
  </si>
  <si>
    <t>47093</t>
  </si>
  <si>
    <t>Le Bonheur Wine Estate (Pty) Ltd</t>
  </si>
  <si>
    <t>45100</t>
  </si>
  <si>
    <t>Org de Rac Landgoed (Pty) Ltd</t>
  </si>
  <si>
    <t>7320</t>
  </si>
  <si>
    <t>Piketberg</t>
  </si>
  <si>
    <t>45988</t>
  </si>
  <si>
    <t>Simonsig Wines (Pty) Ltd</t>
  </si>
  <si>
    <t>Koelenhof</t>
  </si>
  <si>
    <t>Kleine Zalze (Pty) Ltd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</si>
</sst>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left"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53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57" applyBorder="1">
      <alignment/>
      <protection/>
    </xf>
    <xf numFmtId="0" fontId="0" fillId="0" borderId="0" xfId="57">
      <alignment/>
      <protection/>
    </xf>
    <xf numFmtId="0" fontId="0" fillId="0" borderId="14" xfId="57" applyBorder="1">
      <alignment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E0EBF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fairtradeafrica.net" TargetMode="External" /><Relationship Id="rId2" Type="http://schemas.openxmlformats.org/officeDocument/2006/relationships/hyperlink" Target="mailto:marketing@fairtradeafrica.net" TargetMode="External" /><Relationship Id="rId3" Type="http://schemas.openxmlformats.org/officeDocument/2006/relationships/hyperlink" Target="mailto:marketing@fairtradeafrica.net" TargetMode="External" /><Relationship Id="rId4" Type="http://schemas.openxmlformats.org/officeDocument/2006/relationships/hyperlink" Target="mailto:marketing@fairtradeafrica.net" TargetMode="External" /><Relationship Id="rId5" Type="http://schemas.openxmlformats.org/officeDocument/2006/relationships/hyperlink" Target="mailto:marketing@fairtradeafrica.net" TargetMode="External" /><Relationship Id="rId6" Type="http://schemas.openxmlformats.org/officeDocument/2006/relationships/hyperlink" Target="mailto:marketing@fairtradeafrica.net" TargetMode="External" /><Relationship Id="rId7" Type="http://schemas.openxmlformats.org/officeDocument/2006/relationships/hyperlink" Target="mailto:marketing@fairtradeafrica.net" TargetMode="External" /><Relationship Id="rId8" Type="http://schemas.openxmlformats.org/officeDocument/2006/relationships/hyperlink" Target="mailto:marketing@fairtradeafrica.net" TargetMode="External" /><Relationship Id="rId9" Type="http://schemas.openxmlformats.org/officeDocument/2006/relationships/hyperlink" Target="mailto:marketing@fairtradeafrica.net" TargetMode="External" /><Relationship Id="rId10" Type="http://schemas.openxmlformats.org/officeDocument/2006/relationships/hyperlink" Target="mailto:marketing@fairtradeafrica.net" TargetMode="External" /><Relationship Id="rId11" Type="http://schemas.openxmlformats.org/officeDocument/2006/relationships/hyperlink" Target="mailto:marketing@fairtradeafrica.net" TargetMode="External" /><Relationship Id="rId12" Type="http://schemas.openxmlformats.org/officeDocument/2006/relationships/hyperlink" Target="mailto:marketing@fairtradeafrica.net" TargetMode="External" /><Relationship Id="rId13" Type="http://schemas.openxmlformats.org/officeDocument/2006/relationships/hyperlink" Target="mailto:marketing@fairtradeafrica.net" TargetMode="External" /><Relationship Id="rId14" Type="http://schemas.openxmlformats.org/officeDocument/2006/relationships/hyperlink" Target="mailto:marketing@fairtradeafrica.net" TargetMode="External" /><Relationship Id="rId15" Type="http://schemas.openxmlformats.org/officeDocument/2006/relationships/hyperlink" Target="mailto:marketing@fairtradeafrica.net" TargetMode="External" /><Relationship Id="rId16" Type="http://schemas.openxmlformats.org/officeDocument/2006/relationships/hyperlink" Target="mailto:marketing@fairtradeafrica.net" TargetMode="External" /><Relationship Id="rId17" Type="http://schemas.openxmlformats.org/officeDocument/2006/relationships/hyperlink" Target="mailto:marketing@fairtradeafrica.net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">
      <selection activeCell="B2" sqref="B2"/>
    </sheetView>
  </sheetViews>
  <sheetFormatPr defaultColWidth="9.140625" defaultRowHeight="12.75" customHeight="1"/>
  <cols>
    <col min="1" max="1" width="20.140625" style="9" customWidth="1"/>
    <col min="2" max="2" width="49.57421875" style="4" customWidth="1"/>
    <col min="3" max="3" width="46.57421875" style="4" customWidth="1"/>
    <col min="4" max="4" width="43.8515625" style="4" bestFit="1" customWidth="1"/>
    <col min="5" max="5" width="19.8515625" style="4" customWidth="1"/>
    <col min="6" max="8" width="29.140625" style="4" customWidth="1"/>
    <col min="9" max="9" width="24.8515625" style="4" bestFit="1" customWidth="1"/>
    <col min="10" max="16384" width="9.140625" style="4" customWidth="1"/>
  </cols>
  <sheetData>
    <row r="1" spans="1:9" ht="12.75">
      <c r="A1" s="6" t="s">
        <v>0</v>
      </c>
      <c r="B1" s="1" t="s">
        <v>1</v>
      </c>
      <c r="C1" s="1" t="s">
        <v>2</v>
      </c>
      <c r="D1" s="1" t="s">
        <v>93</v>
      </c>
      <c r="E1" s="1" t="s">
        <v>3</v>
      </c>
      <c r="F1" s="1" t="s">
        <v>4</v>
      </c>
      <c r="G1" s="2" t="s">
        <v>5</v>
      </c>
      <c r="H1" s="3" t="s">
        <v>6</v>
      </c>
      <c r="I1" s="13" t="s">
        <v>199</v>
      </c>
    </row>
    <row r="2" spans="1:9" ht="12">
      <c r="A2" s="7" t="s">
        <v>165</v>
      </c>
      <c r="B2" s="4" t="s">
        <v>166</v>
      </c>
      <c r="C2" s="4" t="s">
        <v>9</v>
      </c>
      <c r="D2" s="5" t="s">
        <v>186</v>
      </c>
      <c r="E2" s="4" t="s">
        <v>15</v>
      </c>
      <c r="F2" s="4" t="s">
        <v>16</v>
      </c>
      <c r="G2" s="4" t="s">
        <v>9</v>
      </c>
      <c r="H2" s="4" t="s">
        <v>12</v>
      </c>
      <c r="I2" s="14" t="s">
        <v>200</v>
      </c>
    </row>
    <row r="3" spans="1:9" ht="12">
      <c r="A3" s="7" t="s">
        <v>130</v>
      </c>
      <c r="B3" s="4" t="s">
        <v>131</v>
      </c>
      <c r="C3" s="4" t="s">
        <v>9</v>
      </c>
      <c r="D3" s="5" t="s">
        <v>189</v>
      </c>
      <c r="E3" s="4" t="s">
        <v>113</v>
      </c>
      <c r="F3" s="4" t="s">
        <v>68</v>
      </c>
      <c r="G3" s="4" t="s">
        <v>9</v>
      </c>
      <c r="H3" s="4" t="s">
        <v>12</v>
      </c>
      <c r="I3" s="14" t="s">
        <v>200</v>
      </c>
    </row>
    <row r="4" spans="1:9" ht="12">
      <c r="A4" s="7" t="s">
        <v>159</v>
      </c>
      <c r="B4" s="4" t="s">
        <v>160</v>
      </c>
      <c r="C4" s="4" t="s">
        <v>9</v>
      </c>
      <c r="D4" s="5" t="s">
        <v>183</v>
      </c>
      <c r="E4" s="4" t="s">
        <v>88</v>
      </c>
      <c r="F4" s="4" t="s">
        <v>53</v>
      </c>
      <c r="G4" s="4" t="s">
        <v>9</v>
      </c>
      <c r="H4" s="4" t="s">
        <v>12</v>
      </c>
      <c r="I4" s="14" t="s">
        <v>200</v>
      </c>
    </row>
    <row r="5" spans="1:9" ht="12">
      <c r="A5" s="8" t="s">
        <v>45</v>
      </c>
      <c r="B5" s="4" t="s">
        <v>46</v>
      </c>
      <c r="C5" s="4" t="s">
        <v>9</v>
      </c>
      <c r="D5" s="5" t="s">
        <v>94</v>
      </c>
      <c r="E5" s="4" t="s">
        <v>26</v>
      </c>
      <c r="F5" s="4" t="s">
        <v>27</v>
      </c>
      <c r="G5" s="4" t="s">
        <v>9</v>
      </c>
      <c r="H5" s="4" t="s">
        <v>12</v>
      </c>
      <c r="I5" s="14" t="s">
        <v>200</v>
      </c>
    </row>
    <row r="6" spans="1:9" ht="12">
      <c r="A6" s="8" t="s">
        <v>40</v>
      </c>
      <c r="B6" s="4" t="s">
        <v>41</v>
      </c>
      <c r="C6" s="4" t="s">
        <v>42</v>
      </c>
      <c r="D6" s="5" t="s">
        <v>94</v>
      </c>
      <c r="E6" s="4" t="s">
        <v>43</v>
      </c>
      <c r="F6" s="4" t="s">
        <v>44</v>
      </c>
      <c r="G6" s="4" t="s">
        <v>9</v>
      </c>
      <c r="H6" s="4" t="s">
        <v>12</v>
      </c>
      <c r="I6" s="14" t="s">
        <v>200</v>
      </c>
    </row>
    <row r="7" spans="1:9" ht="12">
      <c r="A7" s="7" t="s">
        <v>161</v>
      </c>
      <c r="B7" s="4" t="s">
        <v>162</v>
      </c>
      <c r="C7" s="4" t="s">
        <v>9</v>
      </c>
      <c r="D7" s="5" t="s">
        <v>183</v>
      </c>
      <c r="E7" s="4" t="s">
        <v>163</v>
      </c>
      <c r="F7" s="4" t="s">
        <v>164</v>
      </c>
      <c r="G7" s="4" t="s">
        <v>116</v>
      </c>
      <c r="H7" s="4" t="s">
        <v>12</v>
      </c>
      <c r="I7" s="14" t="s">
        <v>200</v>
      </c>
    </row>
    <row r="8" spans="1:9" ht="12">
      <c r="A8" s="8" t="s">
        <v>49</v>
      </c>
      <c r="B8" s="4" t="s">
        <v>50</v>
      </c>
      <c r="C8" s="4" t="s">
        <v>51</v>
      </c>
      <c r="D8" s="5" t="s">
        <v>187</v>
      </c>
      <c r="E8" s="4" t="s">
        <v>52</v>
      </c>
      <c r="F8" s="4" t="s">
        <v>53</v>
      </c>
      <c r="G8" s="4" t="s">
        <v>9</v>
      </c>
      <c r="H8" s="4" t="s">
        <v>12</v>
      </c>
      <c r="I8" s="14" t="s">
        <v>200</v>
      </c>
    </row>
    <row r="9" spans="1:9" ht="12">
      <c r="A9" s="7" t="s">
        <v>128</v>
      </c>
      <c r="B9" s="4" t="s">
        <v>129</v>
      </c>
      <c r="C9" s="4" t="s">
        <v>9</v>
      </c>
      <c r="D9" s="5" t="s">
        <v>186</v>
      </c>
      <c r="E9" s="4" t="s">
        <v>15</v>
      </c>
      <c r="F9" s="4" t="s">
        <v>16</v>
      </c>
      <c r="G9" s="4" t="s">
        <v>9</v>
      </c>
      <c r="H9" s="4" t="s">
        <v>12</v>
      </c>
      <c r="I9" s="14" t="s">
        <v>200</v>
      </c>
    </row>
    <row r="10" spans="1:9" ht="12">
      <c r="A10" s="7" t="s">
        <v>134</v>
      </c>
      <c r="B10" s="4" t="s">
        <v>135</v>
      </c>
      <c r="C10" s="4" t="s">
        <v>9</v>
      </c>
      <c r="D10" s="5" t="s">
        <v>186</v>
      </c>
      <c r="E10" s="4" t="s">
        <v>9</v>
      </c>
      <c r="F10" s="4" t="s">
        <v>27</v>
      </c>
      <c r="G10" s="4" t="s">
        <v>9</v>
      </c>
      <c r="H10" s="4" t="s">
        <v>12</v>
      </c>
      <c r="I10" s="14" t="s">
        <v>200</v>
      </c>
    </row>
    <row r="11" spans="1:9" ht="12">
      <c r="A11" s="7">
        <v>42555</v>
      </c>
      <c r="B11" s="5" t="s">
        <v>192</v>
      </c>
      <c r="D11" s="5" t="s">
        <v>189</v>
      </c>
      <c r="I11" s="14" t="s">
        <v>200</v>
      </c>
    </row>
    <row r="12" spans="1:9" ht="12">
      <c r="A12" s="7" t="s">
        <v>180</v>
      </c>
      <c r="B12" s="4" t="s">
        <v>181</v>
      </c>
      <c r="C12" s="4" t="s">
        <v>9</v>
      </c>
      <c r="D12" s="5" t="s">
        <v>190</v>
      </c>
      <c r="E12" s="4" t="s">
        <v>182</v>
      </c>
      <c r="F12" s="4" t="s">
        <v>172</v>
      </c>
      <c r="G12" s="4" t="s">
        <v>9</v>
      </c>
      <c r="H12" s="4" t="s">
        <v>12</v>
      </c>
      <c r="I12" s="14" t="s">
        <v>200</v>
      </c>
    </row>
    <row r="13" spans="1:9" ht="12">
      <c r="A13" s="7" t="s">
        <v>119</v>
      </c>
      <c r="B13" s="4" t="s">
        <v>120</v>
      </c>
      <c r="C13" s="4" t="s">
        <v>121</v>
      </c>
      <c r="D13" s="5" t="s">
        <v>189</v>
      </c>
      <c r="E13" s="4" t="s">
        <v>95</v>
      </c>
      <c r="F13" s="4" t="s">
        <v>96</v>
      </c>
      <c r="G13" s="4" t="s">
        <v>9</v>
      </c>
      <c r="H13" s="4" t="s">
        <v>12</v>
      </c>
      <c r="I13" s="14" t="s">
        <v>200</v>
      </c>
    </row>
    <row r="14" spans="1:9" ht="12">
      <c r="A14" s="7" t="s">
        <v>176</v>
      </c>
      <c r="B14" s="4" t="s">
        <v>177</v>
      </c>
      <c r="C14" s="4" t="s">
        <v>9</v>
      </c>
      <c r="D14" s="5" t="s">
        <v>190</v>
      </c>
      <c r="E14" s="4" t="s">
        <v>10</v>
      </c>
      <c r="F14" s="4" t="s">
        <v>11</v>
      </c>
      <c r="G14" s="4" t="s">
        <v>9</v>
      </c>
      <c r="H14" s="4" t="s">
        <v>12</v>
      </c>
      <c r="I14" s="14" t="s">
        <v>200</v>
      </c>
    </row>
    <row r="15" spans="1:9" ht="12">
      <c r="A15" s="8" t="s">
        <v>84</v>
      </c>
      <c r="B15" s="4" t="s">
        <v>85</v>
      </c>
      <c r="C15" s="4" t="s">
        <v>9</v>
      </c>
      <c r="D15" s="5" t="s">
        <v>185</v>
      </c>
      <c r="E15" s="4" t="s">
        <v>15</v>
      </c>
      <c r="F15" s="4" t="s">
        <v>16</v>
      </c>
      <c r="G15" s="4" t="s">
        <v>9</v>
      </c>
      <c r="H15" s="4" t="s">
        <v>12</v>
      </c>
      <c r="I15" s="14" t="s">
        <v>200</v>
      </c>
    </row>
    <row r="16" spans="1:9" ht="12">
      <c r="A16" s="8" t="s">
        <v>35</v>
      </c>
      <c r="B16" s="4" t="s">
        <v>36</v>
      </c>
      <c r="C16" s="4" t="s">
        <v>37</v>
      </c>
      <c r="D16" s="5" t="s">
        <v>94</v>
      </c>
      <c r="E16" s="4" t="s">
        <v>38</v>
      </c>
      <c r="F16" s="4" t="s">
        <v>39</v>
      </c>
      <c r="G16" s="4" t="s">
        <v>9</v>
      </c>
      <c r="H16" s="4" t="s">
        <v>12</v>
      </c>
      <c r="I16" s="14" t="s">
        <v>200</v>
      </c>
    </row>
    <row r="17" spans="1:9" ht="12">
      <c r="A17" s="8" t="s">
        <v>86</v>
      </c>
      <c r="B17" s="4" t="s">
        <v>87</v>
      </c>
      <c r="C17" s="4" t="s">
        <v>9</v>
      </c>
      <c r="D17" s="5" t="s">
        <v>94</v>
      </c>
      <c r="E17" s="4" t="s">
        <v>21</v>
      </c>
      <c r="F17" s="4" t="s">
        <v>22</v>
      </c>
      <c r="G17" s="4" t="s">
        <v>9</v>
      </c>
      <c r="H17" s="4" t="s">
        <v>12</v>
      </c>
      <c r="I17" s="14" t="s">
        <v>200</v>
      </c>
    </row>
    <row r="18" spans="1:9" ht="12">
      <c r="A18" s="8" t="s">
        <v>47</v>
      </c>
      <c r="B18" s="4" t="s">
        <v>48</v>
      </c>
      <c r="C18" s="4" t="s">
        <v>9</v>
      </c>
      <c r="D18" s="5" t="s">
        <v>94</v>
      </c>
      <c r="E18" s="4" t="s">
        <v>21</v>
      </c>
      <c r="F18" s="4" t="s">
        <v>22</v>
      </c>
      <c r="G18" s="4" t="s">
        <v>9</v>
      </c>
      <c r="H18" s="4" t="s">
        <v>12</v>
      </c>
      <c r="I18" s="14" t="s">
        <v>200</v>
      </c>
    </row>
    <row r="19" spans="1:9" ht="12">
      <c r="A19" s="7" t="s">
        <v>132</v>
      </c>
      <c r="B19" s="4" t="s">
        <v>133</v>
      </c>
      <c r="C19" s="4" t="s">
        <v>9</v>
      </c>
      <c r="D19" s="5" t="s">
        <v>189</v>
      </c>
      <c r="E19" s="4" t="s">
        <v>52</v>
      </c>
      <c r="F19" s="4" t="s">
        <v>53</v>
      </c>
      <c r="G19" s="4" t="s">
        <v>9</v>
      </c>
      <c r="H19" s="4" t="s">
        <v>12</v>
      </c>
      <c r="I19" s="14" t="s">
        <v>200</v>
      </c>
    </row>
    <row r="20" spans="1:9" ht="12">
      <c r="A20" s="8" t="s">
        <v>72</v>
      </c>
      <c r="B20" s="4" t="s">
        <v>73</v>
      </c>
      <c r="C20" s="4" t="s">
        <v>9</v>
      </c>
      <c r="D20" s="5" t="s">
        <v>187</v>
      </c>
      <c r="E20" s="4" t="s">
        <v>26</v>
      </c>
      <c r="F20" s="4" t="s">
        <v>27</v>
      </c>
      <c r="G20" s="4" t="s">
        <v>9</v>
      </c>
      <c r="H20" s="4" t="s">
        <v>12</v>
      </c>
      <c r="I20" s="14" t="s">
        <v>200</v>
      </c>
    </row>
    <row r="21" spans="1:9" ht="12">
      <c r="A21" s="7" t="s">
        <v>117</v>
      </c>
      <c r="B21" s="4" t="s">
        <v>118</v>
      </c>
      <c r="C21" s="4" t="s">
        <v>9</v>
      </c>
      <c r="D21" s="5" t="s">
        <v>183</v>
      </c>
      <c r="E21" s="4" t="s">
        <v>26</v>
      </c>
      <c r="F21" s="4" t="s">
        <v>27</v>
      </c>
      <c r="G21" s="4" t="s">
        <v>9</v>
      </c>
      <c r="H21" s="4" t="s">
        <v>12</v>
      </c>
      <c r="I21" s="14" t="s">
        <v>200</v>
      </c>
    </row>
    <row r="22" spans="1:9" ht="12">
      <c r="A22" s="7" t="s">
        <v>167</v>
      </c>
      <c r="B22" s="4" t="s">
        <v>168</v>
      </c>
      <c r="C22" s="4" t="s">
        <v>9</v>
      </c>
      <c r="D22" s="5" t="s">
        <v>183</v>
      </c>
      <c r="E22" s="4" t="s">
        <v>113</v>
      </c>
      <c r="F22" s="4" t="s">
        <v>68</v>
      </c>
      <c r="G22" s="4" t="s">
        <v>9</v>
      </c>
      <c r="H22" s="4" t="s">
        <v>12</v>
      </c>
      <c r="I22" s="14" t="s">
        <v>200</v>
      </c>
    </row>
    <row r="23" spans="1:9" ht="12">
      <c r="A23" s="15" t="s">
        <v>155</v>
      </c>
      <c r="B23" t="s">
        <v>201</v>
      </c>
      <c r="C23" t="s">
        <v>9</v>
      </c>
      <c r="D23" s="5" t="s">
        <v>189</v>
      </c>
      <c r="E23" t="s">
        <v>113</v>
      </c>
      <c r="F23" t="s">
        <v>68</v>
      </c>
      <c r="H23" s="4" t="s">
        <v>12</v>
      </c>
      <c r="I23" s="14" t="s">
        <v>200</v>
      </c>
    </row>
    <row r="24" spans="1:9" ht="12">
      <c r="A24" s="8" t="s">
        <v>23</v>
      </c>
      <c r="B24" s="4" t="s">
        <v>24</v>
      </c>
      <c r="C24" s="4" t="s">
        <v>25</v>
      </c>
      <c r="D24" s="5" t="s">
        <v>94</v>
      </c>
      <c r="E24" s="4" t="s">
        <v>26</v>
      </c>
      <c r="F24" s="4" t="s">
        <v>27</v>
      </c>
      <c r="G24" s="4" t="s">
        <v>9</v>
      </c>
      <c r="H24" s="4" t="s">
        <v>12</v>
      </c>
      <c r="I24" s="14" t="s">
        <v>200</v>
      </c>
    </row>
    <row r="25" spans="1:9" ht="12">
      <c r="A25" s="7" t="s">
        <v>126</v>
      </c>
      <c r="B25" s="4" t="s">
        <v>127</v>
      </c>
      <c r="C25" s="4" t="s">
        <v>9</v>
      </c>
      <c r="D25" s="5" t="s">
        <v>189</v>
      </c>
      <c r="E25" s="4" t="s">
        <v>88</v>
      </c>
      <c r="F25" s="4" t="s">
        <v>53</v>
      </c>
      <c r="G25" s="4" t="s">
        <v>63</v>
      </c>
      <c r="H25" s="4" t="s">
        <v>12</v>
      </c>
      <c r="I25" s="14" t="s">
        <v>200</v>
      </c>
    </row>
    <row r="26" spans="1:9" ht="12.75" customHeight="1">
      <c r="A26" s="8" t="s">
        <v>17</v>
      </c>
      <c r="B26" s="4" t="s">
        <v>18</v>
      </c>
      <c r="C26" s="4" t="s">
        <v>9</v>
      </c>
      <c r="D26" s="5" t="s">
        <v>187</v>
      </c>
      <c r="E26" s="4" t="s">
        <v>9</v>
      </c>
      <c r="F26" s="4" t="s">
        <v>11</v>
      </c>
      <c r="G26" s="4" t="s">
        <v>9</v>
      </c>
      <c r="H26" s="4" t="s">
        <v>12</v>
      </c>
      <c r="I26" s="14" t="s">
        <v>200</v>
      </c>
    </row>
    <row r="27" spans="1:9" ht="12.75" customHeight="1">
      <c r="A27" s="15" t="s">
        <v>69</v>
      </c>
      <c r="B27" t="s">
        <v>211</v>
      </c>
      <c r="C27" t="s">
        <v>9</v>
      </c>
      <c r="D27" s="5" t="s">
        <v>189</v>
      </c>
      <c r="E27" t="s">
        <v>71</v>
      </c>
      <c r="F27" t="s">
        <v>68</v>
      </c>
      <c r="H27" s="4" t="s">
        <v>12</v>
      </c>
      <c r="I27" s="14" t="s">
        <v>200</v>
      </c>
    </row>
    <row r="28" spans="1:9" ht="12.75" customHeight="1">
      <c r="A28" s="8" t="s">
        <v>69</v>
      </c>
      <c r="B28" s="4" t="s">
        <v>70</v>
      </c>
      <c r="C28" s="4" t="s">
        <v>9</v>
      </c>
      <c r="D28" s="5" t="s">
        <v>187</v>
      </c>
      <c r="E28" s="4" t="s">
        <v>71</v>
      </c>
      <c r="F28" s="4" t="s">
        <v>68</v>
      </c>
      <c r="G28" s="4" t="s">
        <v>9</v>
      </c>
      <c r="H28" s="4" t="s">
        <v>12</v>
      </c>
      <c r="I28" s="14" t="s">
        <v>200</v>
      </c>
    </row>
    <row r="29" spans="1:9" ht="12.75" customHeight="1">
      <c r="A29" s="8" t="s">
        <v>59</v>
      </c>
      <c r="B29" s="4" t="s">
        <v>60</v>
      </c>
      <c r="C29" s="4" t="s">
        <v>9</v>
      </c>
      <c r="D29" s="5" t="s">
        <v>187</v>
      </c>
      <c r="E29" s="4" t="s">
        <v>61</v>
      </c>
      <c r="F29" s="4" t="s">
        <v>62</v>
      </c>
      <c r="G29" s="4" t="s">
        <v>63</v>
      </c>
      <c r="H29" s="4" t="s">
        <v>12</v>
      </c>
      <c r="I29" s="14" t="s">
        <v>200</v>
      </c>
    </row>
    <row r="30" spans="1:9" ht="12.75" customHeight="1">
      <c r="A30" s="15" t="s">
        <v>202</v>
      </c>
      <c r="B30" t="s">
        <v>203</v>
      </c>
      <c r="C30" t="s">
        <v>9</v>
      </c>
      <c r="D30" s="5" t="s">
        <v>185</v>
      </c>
      <c r="E30" t="s">
        <v>113</v>
      </c>
      <c r="F30" t="s">
        <v>68</v>
      </c>
      <c r="H30" s="4" t="s">
        <v>12</v>
      </c>
      <c r="I30" s="14" t="s">
        <v>200</v>
      </c>
    </row>
    <row r="31" spans="1:9" ht="12.75" customHeight="1">
      <c r="A31" s="7" t="s">
        <v>105</v>
      </c>
      <c r="B31" s="4" t="s">
        <v>106</v>
      </c>
      <c r="C31" s="4" t="s">
        <v>9</v>
      </c>
      <c r="D31" s="5" t="s">
        <v>186</v>
      </c>
      <c r="E31" s="4" t="s">
        <v>61</v>
      </c>
      <c r="F31" s="4" t="s">
        <v>68</v>
      </c>
      <c r="G31" s="4" t="s">
        <v>9</v>
      </c>
      <c r="H31" s="4" t="s">
        <v>12</v>
      </c>
      <c r="I31" s="14" t="s">
        <v>200</v>
      </c>
    </row>
    <row r="32" spans="1:9" ht="12.75" customHeight="1">
      <c r="A32" s="8" t="s">
        <v>74</v>
      </c>
      <c r="B32" s="4" t="s">
        <v>75</v>
      </c>
      <c r="C32" s="4" t="s">
        <v>9</v>
      </c>
      <c r="D32" s="5" t="s">
        <v>94</v>
      </c>
      <c r="E32" s="4" t="s">
        <v>15</v>
      </c>
      <c r="F32" s="4" t="s">
        <v>16</v>
      </c>
      <c r="G32" s="4" t="s">
        <v>9</v>
      </c>
      <c r="H32" s="4" t="s">
        <v>12</v>
      </c>
      <c r="I32" s="14" t="s">
        <v>200</v>
      </c>
    </row>
    <row r="33" spans="1:9" ht="12.75" customHeight="1">
      <c r="A33" s="7" t="s">
        <v>124</v>
      </c>
      <c r="B33" s="4" t="s">
        <v>125</v>
      </c>
      <c r="C33" s="4" t="s">
        <v>9</v>
      </c>
      <c r="D33" s="5" t="s">
        <v>190</v>
      </c>
      <c r="E33" s="4" t="s">
        <v>103</v>
      </c>
      <c r="F33" s="4" t="s">
        <v>104</v>
      </c>
      <c r="G33" s="4" t="s">
        <v>9</v>
      </c>
      <c r="H33" s="4" t="s">
        <v>12</v>
      </c>
      <c r="I33" s="14" t="s">
        <v>200</v>
      </c>
    </row>
    <row r="34" spans="1:9" ht="12.75" customHeight="1">
      <c r="A34" s="8" t="s">
        <v>89</v>
      </c>
      <c r="B34" s="4" t="s">
        <v>90</v>
      </c>
      <c r="C34" s="4" t="s">
        <v>9</v>
      </c>
      <c r="D34" s="5" t="s">
        <v>184</v>
      </c>
      <c r="E34" s="4" t="s">
        <v>91</v>
      </c>
      <c r="F34" s="4" t="s">
        <v>92</v>
      </c>
      <c r="G34" s="4" t="s">
        <v>9</v>
      </c>
      <c r="H34" s="4" t="s">
        <v>12</v>
      </c>
      <c r="I34" s="14" t="s">
        <v>200</v>
      </c>
    </row>
    <row r="35" spans="1:9" ht="12.75" customHeight="1">
      <c r="A35" s="7" t="s">
        <v>136</v>
      </c>
      <c r="B35" s="4" t="s">
        <v>137</v>
      </c>
      <c r="C35" s="4" t="s">
        <v>9</v>
      </c>
      <c r="D35" s="5" t="s">
        <v>186</v>
      </c>
      <c r="E35" s="4" t="s">
        <v>38</v>
      </c>
      <c r="F35" s="4" t="s">
        <v>39</v>
      </c>
      <c r="G35" s="4" t="s">
        <v>9</v>
      </c>
      <c r="H35" s="4" t="s">
        <v>12</v>
      </c>
      <c r="I35" s="14" t="s">
        <v>200</v>
      </c>
    </row>
    <row r="36" spans="1:9" ht="12.75" customHeight="1">
      <c r="A36" s="7" t="s">
        <v>114</v>
      </c>
      <c r="B36" s="4" t="s">
        <v>115</v>
      </c>
      <c r="C36" s="4" t="s">
        <v>9</v>
      </c>
      <c r="D36" s="5" t="s">
        <v>190</v>
      </c>
      <c r="E36" s="4" t="s">
        <v>26</v>
      </c>
      <c r="F36" s="4" t="s">
        <v>27</v>
      </c>
      <c r="G36" s="4" t="s">
        <v>116</v>
      </c>
      <c r="H36" s="4" t="s">
        <v>12</v>
      </c>
      <c r="I36" s="14" t="s">
        <v>200</v>
      </c>
    </row>
    <row r="37" spans="1:9" ht="12.75" customHeight="1">
      <c r="A37" s="7" t="s">
        <v>98</v>
      </c>
      <c r="B37" s="4" t="s">
        <v>99</v>
      </c>
      <c r="C37" s="4" t="s">
        <v>9</v>
      </c>
      <c r="D37" s="5" t="s">
        <v>186</v>
      </c>
      <c r="E37" s="4" t="s">
        <v>26</v>
      </c>
      <c r="F37" s="4" t="s">
        <v>100</v>
      </c>
      <c r="G37" s="4" t="s">
        <v>63</v>
      </c>
      <c r="H37" s="4" t="s">
        <v>12</v>
      </c>
      <c r="I37" s="14" t="s">
        <v>200</v>
      </c>
    </row>
    <row r="38" spans="1:9" ht="12.75" customHeight="1">
      <c r="A38" s="8" t="s">
        <v>13</v>
      </c>
      <c r="B38" s="4" t="s">
        <v>14</v>
      </c>
      <c r="C38" s="4" t="s">
        <v>9</v>
      </c>
      <c r="D38" s="5" t="s">
        <v>94</v>
      </c>
      <c r="E38" s="4" t="s">
        <v>15</v>
      </c>
      <c r="F38" s="4" t="s">
        <v>16</v>
      </c>
      <c r="G38" s="4" t="s">
        <v>9</v>
      </c>
      <c r="H38" s="4" t="s">
        <v>12</v>
      </c>
      <c r="I38" s="14" t="s">
        <v>200</v>
      </c>
    </row>
    <row r="39" spans="1:9" ht="12.75" customHeight="1">
      <c r="A39" s="7" t="s">
        <v>178</v>
      </c>
      <c r="B39" s="4" t="s">
        <v>179</v>
      </c>
      <c r="C39" s="4" t="s">
        <v>9</v>
      </c>
      <c r="D39" s="5" t="s">
        <v>183</v>
      </c>
      <c r="E39" s="4" t="s">
        <v>71</v>
      </c>
      <c r="F39" s="4" t="s">
        <v>68</v>
      </c>
      <c r="G39" s="4" t="s">
        <v>9</v>
      </c>
      <c r="H39" s="4" t="s">
        <v>12</v>
      </c>
      <c r="I39" s="14" t="s">
        <v>200</v>
      </c>
    </row>
    <row r="40" spans="1:9" ht="12.75" customHeight="1">
      <c r="A40" s="8" t="s">
        <v>81</v>
      </c>
      <c r="B40" s="4" t="s">
        <v>82</v>
      </c>
      <c r="C40" s="4" t="s">
        <v>9</v>
      </c>
      <c r="D40" s="5" t="s">
        <v>94</v>
      </c>
      <c r="E40" s="4" t="s">
        <v>79</v>
      </c>
      <c r="F40" s="4" t="s">
        <v>83</v>
      </c>
      <c r="G40" s="4" t="s">
        <v>9</v>
      </c>
      <c r="H40" s="4" t="s">
        <v>12</v>
      </c>
      <c r="I40" s="14" t="s">
        <v>200</v>
      </c>
    </row>
    <row r="41" spans="1:9" ht="12.75" customHeight="1">
      <c r="A41" s="11" t="s">
        <v>140</v>
      </c>
      <c r="B41" t="s">
        <v>197</v>
      </c>
      <c r="C41" t="s">
        <v>141</v>
      </c>
      <c r="D41" t="s">
        <v>198</v>
      </c>
      <c r="E41" t="s">
        <v>26</v>
      </c>
      <c r="F41" t="s">
        <v>27</v>
      </c>
      <c r="G41" t="s">
        <v>9</v>
      </c>
      <c r="H41" s="4" t="s">
        <v>12</v>
      </c>
      <c r="I41" s="14" t="s">
        <v>200</v>
      </c>
    </row>
    <row r="42" spans="1:9" ht="12.75" customHeight="1">
      <c r="A42" s="15" t="s">
        <v>204</v>
      </c>
      <c r="B42" t="s">
        <v>205</v>
      </c>
      <c r="C42" t="s">
        <v>9</v>
      </c>
      <c r="D42" s="5" t="s">
        <v>185</v>
      </c>
      <c r="E42" t="s">
        <v>206</v>
      </c>
      <c r="F42" t="s">
        <v>207</v>
      </c>
      <c r="H42" s="4" t="s">
        <v>12</v>
      </c>
      <c r="I42" s="14" t="s">
        <v>200</v>
      </c>
    </row>
    <row r="43" spans="1:9" ht="12.75" customHeight="1">
      <c r="A43" s="7" t="s">
        <v>173</v>
      </c>
      <c r="B43" s="4" t="s">
        <v>174</v>
      </c>
      <c r="C43" s="4" t="s">
        <v>175</v>
      </c>
      <c r="D43" s="5" t="s">
        <v>189</v>
      </c>
      <c r="E43" s="4" t="s">
        <v>61</v>
      </c>
      <c r="F43" s="4" t="s">
        <v>68</v>
      </c>
      <c r="G43" s="4" t="s">
        <v>9</v>
      </c>
      <c r="H43" s="4" t="s">
        <v>12</v>
      </c>
      <c r="I43" s="14" t="s">
        <v>200</v>
      </c>
    </row>
    <row r="44" spans="1:9" ht="12.75" customHeight="1">
      <c r="A44" s="7" t="s">
        <v>142</v>
      </c>
      <c r="B44" s="4" t="s">
        <v>143</v>
      </c>
      <c r="C44" s="4" t="s">
        <v>9</v>
      </c>
      <c r="D44" s="5" t="s">
        <v>186</v>
      </c>
      <c r="E44" s="4" t="s">
        <v>144</v>
      </c>
      <c r="F44" s="4" t="s">
        <v>145</v>
      </c>
      <c r="G44" s="4" t="s">
        <v>9</v>
      </c>
      <c r="H44" s="4" t="s">
        <v>12</v>
      </c>
      <c r="I44" s="14" t="s">
        <v>200</v>
      </c>
    </row>
    <row r="45" spans="1:9" ht="12.75" customHeight="1">
      <c r="A45" s="7" t="s">
        <v>138</v>
      </c>
      <c r="B45" s="4" t="s">
        <v>139</v>
      </c>
      <c r="C45" s="4" t="s">
        <v>9</v>
      </c>
      <c r="D45" s="5" t="s">
        <v>189</v>
      </c>
      <c r="E45" s="4" t="s">
        <v>15</v>
      </c>
      <c r="F45" s="4" t="s">
        <v>16</v>
      </c>
      <c r="G45" s="4" t="s">
        <v>63</v>
      </c>
      <c r="H45" s="4" t="s">
        <v>12</v>
      </c>
      <c r="I45" s="14" t="s">
        <v>200</v>
      </c>
    </row>
    <row r="46" spans="1:9" ht="12.75" customHeight="1">
      <c r="A46" s="7" t="s">
        <v>107</v>
      </c>
      <c r="B46" s="4" t="s">
        <v>108</v>
      </c>
      <c r="C46" s="4" t="s">
        <v>9</v>
      </c>
      <c r="D46" s="5" t="s">
        <v>189</v>
      </c>
      <c r="E46" s="4" t="s">
        <v>109</v>
      </c>
      <c r="F46" s="4" t="s">
        <v>96</v>
      </c>
      <c r="G46" s="4" t="s">
        <v>9</v>
      </c>
      <c r="H46" s="4" t="s">
        <v>12</v>
      </c>
      <c r="I46" s="14" t="s">
        <v>200</v>
      </c>
    </row>
    <row r="47" spans="1:9" ht="12.75" customHeight="1">
      <c r="A47" s="7" t="s">
        <v>148</v>
      </c>
      <c r="B47" s="4" t="s">
        <v>149</v>
      </c>
      <c r="C47" s="4" t="s">
        <v>9</v>
      </c>
      <c r="D47" s="5" t="s">
        <v>189</v>
      </c>
      <c r="E47" s="4" t="s">
        <v>43</v>
      </c>
      <c r="F47" s="4" t="s">
        <v>44</v>
      </c>
      <c r="G47" s="4" t="s">
        <v>63</v>
      </c>
      <c r="H47" s="4" t="s">
        <v>12</v>
      </c>
      <c r="I47" s="14" t="s">
        <v>200</v>
      </c>
    </row>
    <row r="48" spans="1:9" ht="12.75" customHeight="1">
      <c r="A48" s="8" t="s">
        <v>64</v>
      </c>
      <c r="B48" s="4" t="s">
        <v>65</v>
      </c>
      <c r="C48" s="4" t="s">
        <v>9</v>
      </c>
      <c r="D48" s="5" t="s">
        <v>94</v>
      </c>
      <c r="E48" s="4" t="s">
        <v>21</v>
      </c>
      <c r="F48" s="4" t="s">
        <v>22</v>
      </c>
      <c r="G48" s="4" t="s">
        <v>9</v>
      </c>
      <c r="H48" s="4" t="s">
        <v>12</v>
      </c>
      <c r="I48" s="14" t="s">
        <v>200</v>
      </c>
    </row>
    <row r="49" spans="1:9" ht="12.75" customHeight="1">
      <c r="A49" s="8" t="s">
        <v>56</v>
      </c>
      <c r="B49" s="4" t="s">
        <v>57</v>
      </c>
      <c r="C49" s="4" t="s">
        <v>58</v>
      </c>
      <c r="D49" s="5" t="s">
        <v>94</v>
      </c>
      <c r="E49" s="4" t="s">
        <v>21</v>
      </c>
      <c r="F49" s="4" t="s">
        <v>22</v>
      </c>
      <c r="G49" s="4" t="s">
        <v>9</v>
      </c>
      <c r="H49" s="4" t="s">
        <v>12</v>
      </c>
      <c r="I49" s="14" t="s">
        <v>200</v>
      </c>
    </row>
    <row r="50" spans="1:9" ht="12.75" customHeight="1">
      <c r="A50" s="15" t="s">
        <v>208</v>
      </c>
      <c r="B50" t="s">
        <v>209</v>
      </c>
      <c r="C50" t="s">
        <v>9</v>
      </c>
      <c r="D50" s="5" t="s">
        <v>185</v>
      </c>
      <c r="E50" t="s">
        <v>61</v>
      </c>
      <c r="F50" t="s">
        <v>210</v>
      </c>
      <c r="H50" s="4" t="s">
        <v>12</v>
      </c>
      <c r="I50" s="14" t="s">
        <v>200</v>
      </c>
    </row>
    <row r="51" spans="1:9" ht="12.75" customHeight="1">
      <c r="A51" s="7" t="s">
        <v>110</v>
      </c>
      <c r="B51" s="4" t="s">
        <v>111</v>
      </c>
      <c r="C51" s="4" t="s">
        <v>112</v>
      </c>
      <c r="D51" s="5" t="s">
        <v>189</v>
      </c>
      <c r="E51" s="4" t="s">
        <v>113</v>
      </c>
      <c r="F51" s="4" t="s">
        <v>68</v>
      </c>
      <c r="G51" s="4" t="s">
        <v>9</v>
      </c>
      <c r="H51" s="4" t="s">
        <v>12</v>
      </c>
      <c r="I51" s="14" t="s">
        <v>200</v>
      </c>
    </row>
    <row r="52" spans="1:9" ht="12.75" customHeight="1">
      <c r="A52" s="8" t="s">
        <v>66</v>
      </c>
      <c r="B52" s="4" t="s">
        <v>67</v>
      </c>
      <c r="C52" s="4" t="s">
        <v>9</v>
      </c>
      <c r="D52" s="5" t="s">
        <v>187</v>
      </c>
      <c r="E52" s="4" t="s">
        <v>61</v>
      </c>
      <c r="F52" s="4" t="s">
        <v>68</v>
      </c>
      <c r="G52" s="4" t="s">
        <v>9</v>
      </c>
      <c r="H52" s="4" t="s">
        <v>12</v>
      </c>
      <c r="I52" s="14" t="s">
        <v>200</v>
      </c>
    </row>
    <row r="53" spans="1:9" ht="12.75" customHeight="1">
      <c r="A53" s="7" t="s">
        <v>146</v>
      </c>
      <c r="B53" s="4" t="s">
        <v>147</v>
      </c>
      <c r="C53" s="4" t="s">
        <v>9</v>
      </c>
      <c r="D53" s="5" t="s">
        <v>183</v>
      </c>
      <c r="E53" s="4" t="s">
        <v>71</v>
      </c>
      <c r="F53" s="4" t="s">
        <v>68</v>
      </c>
      <c r="G53" s="4" t="s">
        <v>9</v>
      </c>
      <c r="H53" s="4" t="s">
        <v>12</v>
      </c>
      <c r="I53" s="14" t="s">
        <v>200</v>
      </c>
    </row>
    <row r="54" spans="1:9" ht="12.75" customHeight="1">
      <c r="A54" s="7" t="s">
        <v>153</v>
      </c>
      <c r="B54" s="4" t="s">
        <v>154</v>
      </c>
      <c r="C54" s="4" t="s">
        <v>9</v>
      </c>
      <c r="D54" s="5" t="s">
        <v>189</v>
      </c>
      <c r="E54" s="4" t="s">
        <v>21</v>
      </c>
      <c r="F54" s="4" t="s">
        <v>22</v>
      </c>
      <c r="G54" s="4" t="s">
        <v>9</v>
      </c>
      <c r="H54" s="4" t="s">
        <v>12</v>
      </c>
      <c r="I54" s="14" t="s">
        <v>200</v>
      </c>
    </row>
    <row r="55" spans="1:9" ht="12.75" customHeight="1">
      <c r="A55" s="8" t="s">
        <v>76</v>
      </c>
      <c r="B55" s="4" t="s">
        <v>77</v>
      </c>
      <c r="C55" s="4" t="s">
        <v>78</v>
      </c>
      <c r="D55" s="5" t="s">
        <v>187</v>
      </c>
      <c r="E55" s="4" t="s">
        <v>79</v>
      </c>
      <c r="F55" s="4" t="s">
        <v>80</v>
      </c>
      <c r="G55" s="4" t="s">
        <v>9</v>
      </c>
      <c r="H55" s="4" t="s">
        <v>12</v>
      </c>
      <c r="I55" s="14" t="s">
        <v>200</v>
      </c>
    </row>
    <row r="56" spans="1:9" ht="12.75" customHeight="1">
      <c r="A56" s="8" t="s">
        <v>19</v>
      </c>
      <c r="B56" s="4" t="s">
        <v>20</v>
      </c>
      <c r="C56" s="4" t="s">
        <v>9</v>
      </c>
      <c r="D56" s="5" t="s">
        <v>94</v>
      </c>
      <c r="E56" s="4" t="s">
        <v>21</v>
      </c>
      <c r="F56" s="4" t="s">
        <v>22</v>
      </c>
      <c r="G56" s="4" t="s">
        <v>9</v>
      </c>
      <c r="H56" s="4" t="s">
        <v>12</v>
      </c>
      <c r="I56" s="14" t="s">
        <v>200</v>
      </c>
    </row>
    <row r="57" spans="1:9" ht="12.75" customHeight="1">
      <c r="A57" s="7" t="s">
        <v>169</v>
      </c>
      <c r="B57" s="4" t="s">
        <v>170</v>
      </c>
      <c r="C57" s="4" t="s">
        <v>9</v>
      </c>
      <c r="D57" s="5" t="s">
        <v>183</v>
      </c>
      <c r="E57" s="4" t="s">
        <v>171</v>
      </c>
      <c r="F57" s="4" t="s">
        <v>172</v>
      </c>
      <c r="G57" s="4" t="s">
        <v>9</v>
      </c>
      <c r="H57" s="4" t="s">
        <v>12</v>
      </c>
      <c r="I57" s="14" t="s">
        <v>200</v>
      </c>
    </row>
    <row r="58" spans="1:9" ht="12.75" customHeight="1">
      <c r="A58" s="7" t="s">
        <v>101</v>
      </c>
      <c r="B58" s="4" t="s">
        <v>102</v>
      </c>
      <c r="C58" s="4" t="s">
        <v>9</v>
      </c>
      <c r="D58" s="5" t="s">
        <v>190</v>
      </c>
      <c r="E58" s="4" t="s">
        <v>103</v>
      </c>
      <c r="F58" s="4" t="s">
        <v>104</v>
      </c>
      <c r="G58" s="4" t="s">
        <v>9</v>
      </c>
      <c r="H58" s="4" t="s">
        <v>12</v>
      </c>
      <c r="I58" s="14" t="s">
        <v>200</v>
      </c>
    </row>
    <row r="59" spans="1:9" ht="12.75" customHeight="1">
      <c r="A59" s="7" t="s">
        <v>122</v>
      </c>
      <c r="B59" s="4" t="s">
        <v>123</v>
      </c>
      <c r="C59" s="4" t="s">
        <v>9</v>
      </c>
      <c r="D59" s="5" t="s">
        <v>186</v>
      </c>
      <c r="E59" s="4" t="s">
        <v>26</v>
      </c>
      <c r="F59" s="4" t="s">
        <v>27</v>
      </c>
      <c r="G59" s="4" t="s">
        <v>9</v>
      </c>
      <c r="H59" s="4" t="s">
        <v>12</v>
      </c>
      <c r="I59" s="14" t="s">
        <v>200</v>
      </c>
    </row>
    <row r="60" spans="1:9" ht="12.75" customHeight="1">
      <c r="A60" s="8" t="s">
        <v>31</v>
      </c>
      <c r="B60" s="4" t="s">
        <v>32</v>
      </c>
      <c r="C60" s="4" t="s">
        <v>9</v>
      </c>
      <c r="D60" s="5" t="s">
        <v>187</v>
      </c>
      <c r="E60" s="4" t="s">
        <v>33</v>
      </c>
      <c r="F60" s="4" t="s">
        <v>34</v>
      </c>
      <c r="G60" s="4" t="s">
        <v>9</v>
      </c>
      <c r="H60" s="4" t="s">
        <v>12</v>
      </c>
      <c r="I60" s="14" t="s">
        <v>200</v>
      </c>
    </row>
    <row r="61" spans="1:15" ht="12.75" customHeight="1">
      <c r="A61" s="11" t="s">
        <v>193</v>
      </c>
      <c r="B61" t="s">
        <v>194</v>
      </c>
      <c r="C61" t="s">
        <v>9</v>
      </c>
      <c r="D61" t="s">
        <v>94</v>
      </c>
      <c r="E61" t="s">
        <v>195</v>
      </c>
      <c r="F61" t="s">
        <v>196</v>
      </c>
      <c r="G61" t="s">
        <v>9</v>
      </c>
      <c r="H61" s="4" t="s">
        <v>12</v>
      </c>
      <c r="I61" s="14" t="s">
        <v>200</v>
      </c>
      <c r="J61"/>
      <c r="K61"/>
      <c r="L61"/>
      <c r="M61"/>
      <c r="N61"/>
      <c r="O61" s="12"/>
    </row>
    <row r="62" spans="1:15" ht="12.75" customHeight="1">
      <c r="A62" s="8" t="s">
        <v>7</v>
      </c>
      <c r="B62" s="4" t="s">
        <v>8</v>
      </c>
      <c r="C62" s="4" t="s">
        <v>9</v>
      </c>
      <c r="D62" s="5" t="s">
        <v>188</v>
      </c>
      <c r="E62" s="4" t="s">
        <v>10</v>
      </c>
      <c r="F62" s="4" t="s">
        <v>11</v>
      </c>
      <c r="G62" s="4" t="s">
        <v>9</v>
      </c>
      <c r="H62" s="4" t="s">
        <v>12</v>
      </c>
      <c r="I62" s="14" t="s">
        <v>200</v>
      </c>
      <c r="J62"/>
      <c r="K62"/>
      <c r="L62"/>
      <c r="M62"/>
      <c r="N62"/>
      <c r="O62" s="12"/>
    </row>
    <row r="63" spans="1:16" ht="12">
      <c r="A63" s="7">
        <v>28503</v>
      </c>
      <c r="B63" s="4" t="s">
        <v>97</v>
      </c>
      <c r="C63" s="4" t="s">
        <v>191</v>
      </c>
      <c r="D63" s="5" t="s">
        <v>189</v>
      </c>
      <c r="E63" s="4" t="s">
        <v>79</v>
      </c>
      <c r="F63" s="4" t="s">
        <v>83</v>
      </c>
      <c r="G63" s="4" t="s">
        <v>9</v>
      </c>
      <c r="H63" s="4" t="s">
        <v>12</v>
      </c>
      <c r="I63" s="14" t="s">
        <v>200</v>
      </c>
      <c r="P63" s="16"/>
    </row>
    <row r="64" spans="1:16" ht="12">
      <c r="A64" s="7" t="s">
        <v>150</v>
      </c>
      <c r="B64" s="4" t="s">
        <v>151</v>
      </c>
      <c r="C64" s="4" t="s">
        <v>152</v>
      </c>
      <c r="D64" s="5" t="s">
        <v>186</v>
      </c>
      <c r="E64" s="4" t="s">
        <v>88</v>
      </c>
      <c r="F64" s="4" t="s">
        <v>53</v>
      </c>
      <c r="G64" s="4" t="s">
        <v>9</v>
      </c>
      <c r="H64" s="4" t="s">
        <v>12</v>
      </c>
      <c r="I64" s="14" t="s">
        <v>200</v>
      </c>
      <c r="P64" s="16"/>
    </row>
    <row r="65" spans="1:16" ht="12">
      <c r="A65" s="8" t="s">
        <v>28</v>
      </c>
      <c r="B65" s="4" t="s">
        <v>29</v>
      </c>
      <c r="C65" s="4" t="s">
        <v>30</v>
      </c>
      <c r="D65" s="5" t="s">
        <v>187</v>
      </c>
      <c r="E65" s="4" t="s">
        <v>21</v>
      </c>
      <c r="F65" s="4" t="s">
        <v>22</v>
      </c>
      <c r="G65" s="4" t="s">
        <v>9</v>
      </c>
      <c r="H65" s="4" t="s">
        <v>12</v>
      </c>
      <c r="I65" s="14" t="s">
        <v>200</v>
      </c>
      <c r="P65" s="16"/>
    </row>
    <row r="66" spans="1:16" ht="12">
      <c r="A66" s="8" t="s">
        <v>54</v>
      </c>
      <c r="B66" s="4" t="s">
        <v>55</v>
      </c>
      <c r="C66" s="4" t="s">
        <v>9</v>
      </c>
      <c r="D66" s="5" t="s">
        <v>94</v>
      </c>
      <c r="E66" s="4" t="s">
        <v>26</v>
      </c>
      <c r="F66" s="4" t="s">
        <v>27</v>
      </c>
      <c r="G66" s="4" t="s">
        <v>9</v>
      </c>
      <c r="H66" s="4" t="s">
        <v>12</v>
      </c>
      <c r="I66" s="14" t="s">
        <v>200</v>
      </c>
      <c r="P66" s="16"/>
    </row>
    <row r="67" spans="1:16" ht="12">
      <c r="A67" s="7" t="s">
        <v>156</v>
      </c>
      <c r="B67" s="4" t="s">
        <v>157</v>
      </c>
      <c r="C67" s="4" t="s">
        <v>9</v>
      </c>
      <c r="D67" s="5" t="s">
        <v>183</v>
      </c>
      <c r="E67" s="4" t="s">
        <v>158</v>
      </c>
      <c r="F67" s="4" t="s">
        <v>68</v>
      </c>
      <c r="G67" s="4" t="s">
        <v>9</v>
      </c>
      <c r="H67" s="4" t="s">
        <v>12</v>
      </c>
      <c r="I67" s="14" t="s">
        <v>200</v>
      </c>
      <c r="P67" s="16"/>
    </row>
    <row r="68" spans="1:16" ht="12">
      <c r="A68" s="15"/>
      <c r="G68" s="4"/>
      <c r="P68" s="20"/>
    </row>
    <row r="69" spans="1:16" ht="12">
      <c r="A69" s="15"/>
      <c r="P69" s="20"/>
    </row>
    <row r="70" spans="1:16" ht="12">
      <c r="A70" s="15"/>
      <c r="P70" s="20"/>
    </row>
    <row r="71" spans="1:16" ht="12">
      <c r="A71" s="15"/>
      <c r="P71" s="20"/>
    </row>
    <row r="72" ht="12.75" customHeight="1">
      <c r="A72" s="10"/>
    </row>
    <row r="73" spans="1:16" ht="12">
      <c r="A73" s="15"/>
      <c r="P73" s="16"/>
    </row>
    <row r="74" spans="1:16" ht="12">
      <c r="A74" s="15"/>
      <c r="P74" s="16"/>
    </row>
    <row r="75" spans="1:16" ht="12">
      <c r="A75" s="15"/>
      <c r="P75" s="16"/>
    </row>
    <row r="76" spans="1:16" ht="12">
      <c r="A76" s="15"/>
      <c r="P76" s="16"/>
    </row>
    <row r="77" spans="1:16" ht="12">
      <c r="A77" s="15"/>
      <c r="P77" s="16"/>
    </row>
    <row r="78" spans="1:16" ht="12">
      <c r="A78" s="15"/>
      <c r="P78" s="16"/>
    </row>
    <row r="79" spans="1:16" ht="12">
      <c r="A79" s="15"/>
      <c r="P79" s="16"/>
    </row>
    <row r="80" spans="1:16" ht="12">
      <c r="A80" s="15"/>
      <c r="P80" s="16"/>
    </row>
    <row r="81" spans="1:16" ht="12">
      <c r="A81" s="15"/>
      <c r="P81" s="16"/>
    </row>
    <row r="82" spans="1:16" ht="12">
      <c r="A82" s="15"/>
      <c r="P82" s="16"/>
    </row>
    <row r="83" spans="1:16" ht="12">
      <c r="A83" s="15"/>
      <c r="P83" s="16"/>
    </row>
    <row r="84" spans="1:16" ht="12">
      <c r="A84" s="15"/>
      <c r="P84" s="16"/>
    </row>
    <row r="85" spans="1:16" ht="12">
      <c r="A85" s="15"/>
      <c r="P85" s="16"/>
    </row>
    <row r="86" spans="1:16" ht="12">
      <c r="A86" s="15"/>
      <c r="P86" s="16"/>
    </row>
    <row r="87" spans="1:16" ht="12">
      <c r="A87" s="15"/>
      <c r="P87" s="16"/>
    </row>
    <row r="88" spans="1:16" ht="12">
      <c r="A88" s="15"/>
      <c r="P88" s="16"/>
    </row>
    <row r="89" spans="1:16" ht="12">
      <c r="A89" s="15"/>
      <c r="P89" s="16"/>
    </row>
    <row r="90" spans="1:16" ht="12">
      <c r="A90" s="15"/>
      <c r="P90" s="16"/>
    </row>
    <row r="91" spans="1:16" ht="12">
      <c r="A91" s="15"/>
      <c r="P91" s="16"/>
    </row>
    <row r="92" spans="1:16" ht="12">
      <c r="A92" s="15"/>
      <c r="P92" s="16"/>
    </row>
    <row r="93" spans="1:16" ht="12">
      <c r="A93" s="15"/>
      <c r="P93" s="16"/>
    </row>
    <row r="94" spans="1:16" ht="12">
      <c r="A94" s="15"/>
      <c r="P94" s="16"/>
    </row>
    <row r="95" spans="1:16" ht="12">
      <c r="A95" s="15"/>
      <c r="P95" s="16"/>
    </row>
    <row r="96" spans="1:16" ht="12">
      <c r="A96" s="15"/>
      <c r="P96" s="16"/>
    </row>
    <row r="97" spans="1:16" ht="12">
      <c r="A97" s="15"/>
      <c r="P97" s="16"/>
    </row>
    <row r="98" spans="1:16" ht="12">
      <c r="A98" s="15"/>
      <c r="P98" s="16"/>
    </row>
    <row r="99" spans="1:16" ht="12">
      <c r="A99" s="15"/>
      <c r="P99" s="16"/>
    </row>
    <row r="100" spans="1:16" ht="12">
      <c r="A100" s="15"/>
      <c r="P100" s="16"/>
    </row>
    <row r="101" spans="1:16" ht="12">
      <c r="A101" s="15"/>
      <c r="P101" s="16"/>
    </row>
    <row r="102" spans="1:16" ht="12">
      <c r="A102" s="15"/>
      <c r="P102" s="16"/>
    </row>
    <row r="103" spans="1:16" ht="12">
      <c r="A103" s="15"/>
      <c r="P103" s="16"/>
    </row>
    <row r="104" spans="1:16" ht="12">
      <c r="A104" s="15"/>
      <c r="P104" s="16"/>
    </row>
    <row r="105" spans="1:16" ht="12">
      <c r="A105" s="15"/>
      <c r="P105" s="16"/>
    </row>
    <row r="106" spans="1:16" ht="12">
      <c r="A106" s="15"/>
      <c r="P106" s="16"/>
    </row>
    <row r="107" spans="1:16" ht="12">
      <c r="A107" s="15"/>
      <c r="P107" s="16"/>
    </row>
    <row r="108" spans="1:16" ht="12">
      <c r="A108" s="15"/>
      <c r="P108" s="16"/>
    </row>
    <row r="109" spans="1:16" ht="12">
      <c r="A109" s="15"/>
      <c r="P109" s="16"/>
    </row>
    <row r="110" spans="1:16" ht="12">
      <c r="A110" s="15"/>
      <c r="P110" s="16"/>
    </row>
    <row r="111" spans="1:16" ht="12">
      <c r="A111" s="15"/>
      <c r="P111" s="16"/>
    </row>
    <row r="112" spans="1:16" ht="12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</row>
    <row r="113" spans="1:16" ht="12.75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9"/>
    </row>
    <row r="114" spans="1:16" ht="12">
      <c r="A114" s="15"/>
      <c r="P114" s="16"/>
    </row>
    <row r="115" spans="1:16" ht="12">
      <c r="A115" s="15"/>
      <c r="P115" s="16"/>
    </row>
    <row r="116" spans="1:16" ht="12">
      <c r="A116" s="15"/>
      <c r="P116" s="16"/>
    </row>
    <row r="117" spans="1:16" ht="12">
      <c r="A117" s="15"/>
      <c r="P117" s="16"/>
    </row>
    <row r="118" spans="1:16" ht="12">
      <c r="A118" s="15"/>
      <c r="P118" s="16"/>
    </row>
    <row r="119" spans="1:16" ht="12">
      <c r="A119" s="15"/>
      <c r="P119" s="16"/>
    </row>
    <row r="120" spans="1:16" ht="12">
      <c r="A120" s="15"/>
      <c r="P120" s="16"/>
    </row>
    <row r="121" spans="1:16" ht="12">
      <c r="A121" s="15"/>
      <c r="P121" s="16"/>
    </row>
    <row r="122" spans="1:16" ht="12">
      <c r="A122" s="15"/>
      <c r="P122" s="16"/>
    </row>
    <row r="123" spans="1:16" ht="12">
      <c r="A123" s="15"/>
      <c r="P123" s="16"/>
    </row>
    <row r="124" spans="1:16" ht="12">
      <c r="A124" s="15"/>
      <c r="P124" s="16"/>
    </row>
    <row r="125" spans="1:16" ht="12">
      <c r="A125" s="15"/>
      <c r="P125" s="16"/>
    </row>
    <row r="126" spans="1:16" ht="12">
      <c r="A126" s="15"/>
      <c r="P126" s="16"/>
    </row>
    <row r="127" spans="1:16" ht="12">
      <c r="A127" s="15"/>
      <c r="P127" s="16"/>
    </row>
    <row r="128" spans="1:16" ht="12">
      <c r="A128" s="15"/>
      <c r="P128" s="16"/>
    </row>
    <row r="129" spans="1:16" ht="12">
      <c r="A129" s="15"/>
      <c r="P129" s="16"/>
    </row>
    <row r="130" spans="1:16" ht="12">
      <c r="A130" s="15"/>
      <c r="P130" s="16"/>
    </row>
    <row r="131" spans="1:16" ht="12">
      <c r="A131" s="15"/>
      <c r="P131" s="16"/>
    </row>
    <row r="132" spans="1:16" ht="12">
      <c r="A132" s="15"/>
      <c r="P132" s="16"/>
    </row>
    <row r="133" spans="1:16" ht="12">
      <c r="A133" s="15"/>
      <c r="P133" s="16"/>
    </row>
    <row r="134" spans="1:16" ht="12">
      <c r="A134" s="15"/>
      <c r="P134" s="16"/>
    </row>
    <row r="135" spans="1:16" ht="12">
      <c r="A135" s="15"/>
      <c r="P135" s="16"/>
    </row>
    <row r="136" spans="1:16" ht="12">
      <c r="A136" s="15"/>
      <c r="P136" s="16"/>
    </row>
  </sheetData>
  <sheetProtection/>
  <conditionalFormatting sqref="B137:B65536 B1:B62 B72">
    <cfRule type="duplicateValues" priority="6" dxfId="0" stopIfTrue="1">
      <formula>AND(COUNTIF($B$137:$B$65536,B1)+COUNTIF($B$1:$B$62,B1)+COUNTIF($B$72:$B$72,B1)&gt;1,NOT(ISBLANK(B1)))</formula>
    </cfRule>
  </conditionalFormatting>
  <conditionalFormatting sqref="B73:B136">
    <cfRule type="duplicateValues" priority="5" dxfId="0" stopIfTrue="1">
      <formula>AND(COUNTIF($B$73:$B$136,B73)&gt;1,NOT(ISBLANK(B73)))</formula>
    </cfRule>
  </conditionalFormatting>
  <conditionalFormatting sqref="B1:B65536">
    <cfRule type="duplicateValues" priority="4" dxfId="0" stopIfTrue="1">
      <formula>AND(COUNTIF($B$1:$B$65536,B1)&gt;1,NOT(ISBLANK(B1)))</formula>
    </cfRule>
  </conditionalFormatting>
  <conditionalFormatting sqref="B63 B71">
    <cfRule type="duplicateValues" priority="3" dxfId="0" stopIfTrue="1">
      <formula>AND(COUNTIF($B$63:$B$63,B63)+COUNTIF($B$71:$B$71,B63)&gt;1,NOT(ISBLANK(B63)))</formula>
    </cfRule>
  </conditionalFormatting>
  <conditionalFormatting sqref="B64:B65 B68:B70">
    <cfRule type="duplicateValues" priority="2" dxfId="0" stopIfTrue="1">
      <formula>AND(COUNTIF($B$64:$B$65,B64)+COUNTIF($B$68:$B$70,B64)&gt;1,NOT(ISBLANK(B64)))</formula>
    </cfRule>
  </conditionalFormatting>
  <conditionalFormatting sqref="B66:B67">
    <cfRule type="duplicateValues" priority="1" dxfId="0" stopIfTrue="1">
      <formula>AND(COUNTIF($B$66:$B$67,B66)&gt;1,NOT(ISBLANK(B66)))</formula>
    </cfRule>
  </conditionalFormatting>
  <hyperlinks>
    <hyperlink ref="I2" r:id="rId1" display="marketing@fairtradeafrica.net"/>
    <hyperlink ref="I3:I62" r:id="rId2" display="marketing@fairtradeafrica.net"/>
    <hyperlink ref="I25:I27" r:id="rId3" display="marketing@fairtradeafrica.net"/>
    <hyperlink ref="I28:I30" r:id="rId4" display="marketing@fairtradeafrica.net"/>
    <hyperlink ref="I31:I33" r:id="rId5" display="marketing@fairtradeafrica.net"/>
    <hyperlink ref="I34:I36" r:id="rId6" display="marketing@fairtradeafrica.net"/>
    <hyperlink ref="I37:I39" r:id="rId7" display="marketing@fairtradeafrica.net"/>
    <hyperlink ref="I40:I42" r:id="rId8" display="marketing@fairtradeafrica.net"/>
    <hyperlink ref="I43:I45" r:id="rId9" display="marketing@fairtradeafrica.net"/>
    <hyperlink ref="I46:I48" r:id="rId10" display="marketing@fairtradeafrica.net"/>
    <hyperlink ref="I49:I51" r:id="rId11" display="marketing@fairtradeafrica.net"/>
    <hyperlink ref="I52:I54" r:id="rId12" display="marketing@fairtradeafrica.net"/>
    <hyperlink ref="I55:I57" r:id="rId13" display="marketing@fairtradeafrica.net"/>
    <hyperlink ref="I58:I60" r:id="rId14" display="marketing@fairtradeafrica.net"/>
    <hyperlink ref="I61:I63" r:id="rId15" display="marketing@fairtradeafrica.net"/>
    <hyperlink ref="I64:I66" r:id="rId16" display="marketing@fairtradeafrica.net"/>
    <hyperlink ref="I27" r:id="rId17" display="marketing@fairtradeafrica.net"/>
  </hyperlinks>
  <printOptions/>
  <pageMargins left="0.75" right="0.75" top="1" bottom="1" header="0.3" footer="0.3"/>
  <pageSetup fitToHeight="0" fitToWidth="0" horizontalDpi="600" verticalDpi="6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Colditz</dc:creator>
  <cp:keywords/>
  <dc:description/>
  <cp:lastModifiedBy>Paul Colditz</cp:lastModifiedBy>
  <dcterms:created xsi:type="dcterms:W3CDTF">2022-04-19T15:19:43Z</dcterms:created>
  <dcterms:modified xsi:type="dcterms:W3CDTF">2023-12-04T14:29:54Z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